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8" windowHeight="8628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<sst xmlns="http://schemas.openxmlformats.org/spreadsheetml/2006/main" count="150" uniqueCount="149">
  <si>
    <t>Перечень услуг "Хирургическая помощь"</t>
  </si>
  <si>
    <t>№ п/п</t>
  </si>
  <si>
    <t xml:space="preserve">Код </t>
  </si>
  <si>
    <t>Название услуги</t>
  </si>
  <si>
    <t>Цена</t>
  </si>
  <si>
    <t>Х01</t>
  </si>
  <si>
    <t>Консультация</t>
  </si>
  <si>
    <t xml:space="preserve">Х02                 </t>
  </si>
  <si>
    <t xml:space="preserve">Анализ дентального снимка                                                                                                                                                                               </t>
  </si>
  <si>
    <t>Х02/1</t>
  </si>
  <si>
    <t>Анализ КТ</t>
  </si>
  <si>
    <t xml:space="preserve">Х03                 </t>
  </si>
  <si>
    <t xml:space="preserve">Анализ ортопантограммы                                                                                                                                                                                  </t>
  </si>
  <si>
    <t>Х04</t>
  </si>
  <si>
    <t>Х04/1</t>
  </si>
  <si>
    <t>Формирование полости в зубе, трепанация коронки зуба, снятие пломбы</t>
  </si>
  <si>
    <t>Х04/2</t>
  </si>
  <si>
    <t>Х04/3</t>
  </si>
  <si>
    <t>Х04/4</t>
  </si>
  <si>
    <t xml:space="preserve">Х05                 </t>
  </si>
  <si>
    <t xml:space="preserve">Анестезия аппликационная                                                                                                                                                                                </t>
  </si>
  <si>
    <t xml:space="preserve">Х06                 </t>
  </si>
  <si>
    <t xml:space="preserve">Анестезия                                                                                                                                                                                               </t>
  </si>
  <si>
    <t xml:space="preserve">Х08                 </t>
  </si>
  <si>
    <t xml:space="preserve">Х09                 </t>
  </si>
  <si>
    <t xml:space="preserve">Х10                 </t>
  </si>
  <si>
    <t xml:space="preserve">Удаление постоянного зуба                                                                                                                                                                               </t>
  </si>
  <si>
    <t xml:space="preserve">Х11                 </t>
  </si>
  <si>
    <t xml:space="preserve">Сложное удаление                                                                                                                                                                                        </t>
  </si>
  <si>
    <t xml:space="preserve">Х12                 </t>
  </si>
  <si>
    <t xml:space="preserve">Х13                 </t>
  </si>
  <si>
    <t xml:space="preserve">Удаление зуба III степени подвижности                                                                                                                                                                   </t>
  </si>
  <si>
    <t>Х13/1</t>
  </si>
  <si>
    <t>Удаление подвижной стенки зуба</t>
  </si>
  <si>
    <t xml:space="preserve">Х14                 </t>
  </si>
  <si>
    <t xml:space="preserve">Удаление с выкраиванием  слизисто-надкостничного лоскута                                                                                                                                                </t>
  </si>
  <si>
    <t>Х14/1</t>
  </si>
  <si>
    <t>Раскрытие ретенированного зуба по ортодонтическим показаниям</t>
  </si>
  <si>
    <t xml:space="preserve">Х15                 </t>
  </si>
  <si>
    <t xml:space="preserve">Иссечение капюшона                                                                                                                                                                                      </t>
  </si>
  <si>
    <t xml:space="preserve">Х16                 </t>
  </si>
  <si>
    <t xml:space="preserve">Внутриротовое вскрытие абцесса, дренирование                                                                                                                                                            </t>
  </si>
  <si>
    <t>Х17</t>
  </si>
  <si>
    <t>Сеанс лечения альвеолита</t>
  </si>
  <si>
    <t xml:space="preserve">Х20                 </t>
  </si>
  <si>
    <t xml:space="preserve">Х21                 </t>
  </si>
  <si>
    <t xml:space="preserve">Ушивание перфорации гайморовой пазухи                                                                                                                                                                   </t>
  </si>
  <si>
    <t xml:space="preserve">Х22                 </t>
  </si>
  <si>
    <t xml:space="preserve">Х23                 </t>
  </si>
  <si>
    <t xml:space="preserve">Снятие одного шва                                                                                                                                                                                       </t>
  </si>
  <si>
    <t xml:space="preserve">Х25                 </t>
  </si>
  <si>
    <t xml:space="preserve">Х26                 </t>
  </si>
  <si>
    <t xml:space="preserve">Х29                 </t>
  </si>
  <si>
    <t xml:space="preserve">Ампутция корня, гемисекция (операция, перевязка, швы)                                                                                                                                                                             </t>
  </si>
  <si>
    <t xml:space="preserve">Х30                 </t>
  </si>
  <si>
    <t xml:space="preserve">Резекция верхушки 1 корня +цистоэктомия(операция, перевязка,швы)                                                                                                                                                              </t>
  </si>
  <si>
    <t xml:space="preserve">Х33                 </t>
  </si>
  <si>
    <t xml:space="preserve">Удаление доброкачественного образования на слизистой (эпулис, папиллома)                                                                                                                                </t>
  </si>
  <si>
    <t xml:space="preserve">Х34                 </t>
  </si>
  <si>
    <t xml:space="preserve">Иссечение сосочка, диатермокоагуляция                                                                                                                                                                   </t>
  </si>
  <si>
    <t xml:space="preserve">Х35                 </t>
  </si>
  <si>
    <t xml:space="preserve">Внеротовое вскрытие абцесса                                                                                                                                                                             </t>
  </si>
  <si>
    <t xml:space="preserve">Х36                 </t>
  </si>
  <si>
    <t xml:space="preserve">Х37                 </t>
  </si>
  <si>
    <t xml:space="preserve">Рассечение уздечки языка                                                                                                                                                                                </t>
  </si>
  <si>
    <t xml:space="preserve">Х38                 </t>
  </si>
  <si>
    <t xml:space="preserve">Пластика уздечки языка                                                                                                                                                                                  </t>
  </si>
  <si>
    <t xml:space="preserve">Х39                 </t>
  </si>
  <si>
    <t xml:space="preserve">Х42                 </t>
  </si>
  <si>
    <t xml:space="preserve">Гингивэктомия (скальпель)                                                                                                                                                                                     </t>
  </si>
  <si>
    <t xml:space="preserve">Х46                 </t>
  </si>
  <si>
    <t>Радиовизиография</t>
  </si>
  <si>
    <t xml:space="preserve">Х47                 </t>
  </si>
  <si>
    <t xml:space="preserve">Патологогистологическое исследование (биопсия)                                                                                                                                                          </t>
  </si>
  <si>
    <t xml:space="preserve">Х51                 </t>
  </si>
  <si>
    <t xml:space="preserve">Снятие литых, мет/акриловых, мет/керамических коронок (1 зуб)                                                                                                                                           </t>
  </si>
  <si>
    <t xml:space="preserve">Х52                 </t>
  </si>
  <si>
    <t>Снятие  штампованной коронки</t>
  </si>
  <si>
    <t>Х53</t>
  </si>
  <si>
    <t>Цементировка кронки на  TEMP-BOND (1 единица)</t>
  </si>
  <si>
    <t>Х54</t>
  </si>
  <si>
    <t>Цементировка кронки на FUJI (1 единица)</t>
  </si>
  <si>
    <t>Х55</t>
  </si>
  <si>
    <t xml:space="preserve">Х61                 </t>
  </si>
  <si>
    <t xml:space="preserve">Х63                 </t>
  </si>
  <si>
    <t xml:space="preserve">Лазерная коррекция десны в области 1-го зуба                                                                                                                                                            </t>
  </si>
  <si>
    <t xml:space="preserve">Х64                 </t>
  </si>
  <si>
    <t xml:space="preserve">Коагуляция десневого сосочка  лазером                                                                                                                                                                   </t>
  </si>
  <si>
    <t xml:space="preserve">Х66                 </t>
  </si>
  <si>
    <t xml:space="preserve">Иссечение капюшона лазером                                                                                                                                                                              </t>
  </si>
  <si>
    <t xml:space="preserve">Х67                 </t>
  </si>
  <si>
    <t xml:space="preserve">Пластика уздечки языка лазером простая                                                                                                                                                                  </t>
  </si>
  <si>
    <t xml:space="preserve">Х68                 </t>
  </si>
  <si>
    <t xml:space="preserve">Пластика уздечки языка лазером расширенная                                                                                                                                                              </t>
  </si>
  <si>
    <t xml:space="preserve">Х69                 </t>
  </si>
  <si>
    <t xml:space="preserve">Лечение герпеса лазером (1 сеанс)                                                                                                                                                                       </t>
  </si>
  <si>
    <t xml:space="preserve">Х70                 </t>
  </si>
  <si>
    <t xml:space="preserve">Лечение заболеваний СОПР (1 сеанс)                                                                                                                                                                      </t>
  </si>
  <si>
    <t>Х71</t>
  </si>
  <si>
    <t>Х72</t>
  </si>
  <si>
    <t>Лечение периостита   лазером</t>
  </si>
  <si>
    <t>Х73</t>
  </si>
  <si>
    <t>Пенка для зубов</t>
  </si>
  <si>
    <t>Х76</t>
  </si>
  <si>
    <t>Х77</t>
  </si>
  <si>
    <t>Временная пломба  (дентин)</t>
  </si>
  <si>
    <t>Х78</t>
  </si>
  <si>
    <t>Удаление новобразований челюстно-лицевой области  более  2 см</t>
  </si>
  <si>
    <t>Х79</t>
  </si>
  <si>
    <t>Х80</t>
  </si>
  <si>
    <t>Полировка острого края пломбы/зуба</t>
  </si>
  <si>
    <t xml:space="preserve">Расходные материалы </t>
  </si>
  <si>
    <t>РМХ1</t>
  </si>
  <si>
    <t>Бор для разрезания коронки</t>
  </si>
  <si>
    <t xml:space="preserve">    Директор ООО "Полидент 24"                                     И.А. Гузь</t>
  </si>
  <si>
    <t>Отчет о совместимости для ХИРУРГИЧЕСКАЯ ПОМОЩЬ.xls</t>
  </si>
  <si>
    <t>Дата отчета: 05.03.2020 14:05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</si>
  <si>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</si>
  <si>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</si>
  <si>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</si>
  <si>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</si>
  <si>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</si>
  <si>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</si>
  <si>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Лечение альвеолита с ревизией лунки</t>
  </si>
  <si>
    <t>Х18</t>
  </si>
  <si>
    <t>Х30/1</t>
  </si>
  <si>
    <t xml:space="preserve">Коллапан (одна порция)                                                                                                                                                                                  </t>
  </si>
  <si>
    <t>Цистэктомия</t>
  </si>
  <si>
    <t xml:space="preserve">Секвестрэктомия                                                                                                                                                                                        </t>
  </si>
  <si>
    <t xml:space="preserve">Цементировка коронок "фосфат цемент"                                                                                                                                                                   </t>
  </si>
  <si>
    <t>Х19</t>
  </si>
  <si>
    <t>Остановка кровотечения в полости рта</t>
  </si>
  <si>
    <t>Оказание неотложной помощи  при пульпите (девитализирующая паста,  временная пломба)</t>
  </si>
  <si>
    <t xml:space="preserve">Оказание неотложной помощи при периодонтите( зуб с одним корневым каналом) </t>
  </si>
  <si>
    <t>Оказание неотложной помощи при периодонтите (зуб с двумя корневыми каналами)</t>
  </si>
  <si>
    <t>Оказание неотложной помощи при периодонтите (зуб  с тремя корневыми каналами)</t>
  </si>
  <si>
    <t>Индивидуальные средства защиты (программма "АНТИСПИД"", "АНТИГЕПАТИТ")</t>
  </si>
  <si>
    <t xml:space="preserve">Удаление временного  (молочного)  зуба                                                                                                                                                                                 </t>
  </si>
  <si>
    <t xml:space="preserve">Удаление  дистопированного зуба                                                                                                                                                         </t>
  </si>
  <si>
    <t xml:space="preserve">Перевязка лунки, раны в полости рта                                                                                                                                                                                           </t>
  </si>
  <si>
    <t xml:space="preserve">Наложение шва (кетгут, полипропилен и т.д.) один шов                                                                                                                                           </t>
  </si>
  <si>
    <t xml:space="preserve">Лечебная повязка в области одного зуба (Солкосерил, МетрогилДента)                                                                                                                                            </t>
  </si>
  <si>
    <t xml:space="preserve">Остеотомия (коррекция альвеолярного отростка) в области одного зуба                                                                                                                                        </t>
  </si>
  <si>
    <t xml:space="preserve">Временная пломба   " Septo-Pack", "Парасепт" и др.                                                                                                                                                                                   </t>
  </si>
  <si>
    <t xml:space="preserve">Применение ультразвукового аппарата "Пьезотом" </t>
  </si>
  <si>
    <t>Гингивопластика в области  одного зуба</t>
  </si>
  <si>
    <t xml:space="preserve">Удаление зуба при  полной  ретенции, полуретенции </t>
  </si>
  <si>
    <t xml:space="preserve">          ООО "Полидент24". Дата 30.12.2024 г.</t>
  </si>
  <si>
    <t>10.01.24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</si>
</sst>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double"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1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33" borderId="13" xfId="0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top"/>
    </xf>
    <xf numFmtId="0" fontId="4" fillId="34" borderId="13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FF"/>
      <rgbColor rgb="00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58">
      <selection activeCell="I45" sqref="I45"/>
    </sheetView>
  </sheetViews>
  <sheetFormatPr defaultColWidth="8.875" defaultRowHeight="12.75"/>
  <cols>
    <col min="1" max="1" width="4.75390625" style="0" customWidth="1"/>
    <col min="2" max="2" width="7.00390625" style="0" customWidth="1"/>
    <col min="3" max="3" width="74.625" style="0" customWidth="1"/>
    <col min="4" max="4" width="7.375" style="0" customWidth="1"/>
  </cols>
  <sheetData>
    <row r="1" spans="1:4" ht="15">
      <c r="A1" s="9"/>
      <c r="B1" s="10"/>
      <c r="C1" s="11" t="s">
        <v>0</v>
      </c>
      <c r="D1" s="9"/>
    </row>
    <row r="2" spans="1:5" ht="15">
      <c r="A2" s="36" t="s">
        <v>147</v>
      </c>
      <c r="B2" s="36"/>
      <c r="C2" s="36"/>
      <c r="D2" s="36"/>
      <c r="E2" s="12"/>
    </row>
    <row r="3" spans="1:4" ht="19.5" customHeight="1">
      <c r="A3" s="13" t="s">
        <v>1</v>
      </c>
      <c r="B3" s="14" t="s">
        <v>2</v>
      </c>
      <c r="C3" s="15" t="s">
        <v>3</v>
      </c>
      <c r="D3" s="16" t="s">
        <v>4</v>
      </c>
    </row>
    <row r="4" spans="1:5" ht="15">
      <c r="A4" s="17">
        <v>1</v>
      </c>
      <c r="B4" s="18" t="s">
        <v>5</v>
      </c>
      <c r="C4" s="17" t="s">
        <v>6</v>
      </c>
      <c r="D4" s="18">
        <v>350</v>
      </c>
      <c r="E4" s="40" t="s">
        <v>148</v>
      </c>
    </row>
    <row r="5" spans="1:4" ht="15">
      <c r="A5" s="17">
        <v>2</v>
      </c>
      <c r="B5" s="18" t="s">
        <v>7</v>
      </c>
      <c r="C5" s="17" t="s">
        <v>8</v>
      </c>
      <c r="D5" s="18">
        <v>100</v>
      </c>
    </row>
    <row r="6" spans="1:4" ht="15">
      <c r="A6" s="17">
        <v>3</v>
      </c>
      <c r="B6" s="18" t="s">
        <v>9</v>
      </c>
      <c r="C6" s="17" t="s">
        <v>10</v>
      </c>
      <c r="D6" s="18">
        <v>650</v>
      </c>
    </row>
    <row r="7" spans="1:4" ht="15">
      <c r="A7" s="17">
        <v>4</v>
      </c>
      <c r="B7" s="18" t="s">
        <v>11</v>
      </c>
      <c r="C7" s="17" t="s">
        <v>12</v>
      </c>
      <c r="D7" s="18">
        <v>250</v>
      </c>
    </row>
    <row r="8" spans="1:4" ht="30.75">
      <c r="A8" s="19">
        <v>5</v>
      </c>
      <c r="B8" s="20" t="s">
        <v>13</v>
      </c>
      <c r="C8" s="21" t="s">
        <v>132</v>
      </c>
      <c r="D8" s="20">
        <v>2100</v>
      </c>
    </row>
    <row r="9" spans="1:4" ht="15">
      <c r="A9" s="19">
        <v>6</v>
      </c>
      <c r="B9" s="20" t="s">
        <v>14</v>
      </c>
      <c r="C9" s="21" t="s">
        <v>15</v>
      </c>
      <c r="D9" s="20">
        <v>300</v>
      </c>
    </row>
    <row r="10" spans="1:4" ht="30.75">
      <c r="A10" s="19">
        <v>7</v>
      </c>
      <c r="B10" s="20" t="s">
        <v>16</v>
      </c>
      <c r="C10" s="21" t="s">
        <v>133</v>
      </c>
      <c r="D10" s="20">
        <v>2700</v>
      </c>
    </row>
    <row r="11" spans="1:4" ht="30.75">
      <c r="A11" s="19">
        <v>8</v>
      </c>
      <c r="B11" s="20" t="s">
        <v>17</v>
      </c>
      <c r="C11" s="21" t="s">
        <v>134</v>
      </c>
      <c r="D11" s="20">
        <v>2800</v>
      </c>
    </row>
    <row r="12" spans="1:4" ht="30.75">
      <c r="A12" s="19">
        <v>9</v>
      </c>
      <c r="B12" s="20" t="s">
        <v>18</v>
      </c>
      <c r="C12" s="21" t="s">
        <v>135</v>
      </c>
      <c r="D12" s="20">
        <v>2900</v>
      </c>
    </row>
    <row r="13" spans="1:4" ht="15">
      <c r="A13" s="17">
        <v>10</v>
      </c>
      <c r="B13" s="18" t="s">
        <v>19</v>
      </c>
      <c r="C13" s="17" t="s">
        <v>20</v>
      </c>
      <c r="D13" s="18">
        <v>150</v>
      </c>
    </row>
    <row r="14" spans="1:13" ht="15">
      <c r="A14" s="17">
        <v>11</v>
      </c>
      <c r="B14" s="18" t="s">
        <v>21</v>
      </c>
      <c r="C14" s="17" t="s">
        <v>22</v>
      </c>
      <c r="D14" s="18">
        <v>350</v>
      </c>
      <c r="I14" s="24"/>
      <c r="J14" s="25"/>
      <c r="K14" s="26"/>
      <c r="L14" s="27"/>
      <c r="M14" s="12"/>
    </row>
    <row r="15" spans="1:9" ht="30.75">
      <c r="A15" s="19">
        <v>12</v>
      </c>
      <c r="B15" s="20" t="s">
        <v>23</v>
      </c>
      <c r="C15" s="22" t="s">
        <v>136</v>
      </c>
      <c r="D15" s="20">
        <v>300</v>
      </c>
      <c r="I15" s="28"/>
    </row>
    <row r="16" spans="1:4" ht="15">
      <c r="A16" s="17">
        <v>13</v>
      </c>
      <c r="B16" s="18" t="s">
        <v>24</v>
      </c>
      <c r="C16" s="17" t="s">
        <v>137</v>
      </c>
      <c r="D16" s="18">
        <v>1200</v>
      </c>
    </row>
    <row r="17" spans="1:4" ht="15">
      <c r="A17" s="17">
        <v>14</v>
      </c>
      <c r="B17" s="18" t="s">
        <v>25</v>
      </c>
      <c r="C17" s="17" t="s">
        <v>26</v>
      </c>
      <c r="D17" s="18">
        <v>2200</v>
      </c>
    </row>
    <row r="18" spans="1:9" ht="15">
      <c r="A18" s="17">
        <v>15</v>
      </c>
      <c r="B18" s="18" t="s">
        <v>27</v>
      </c>
      <c r="C18" s="17" t="s">
        <v>28</v>
      </c>
      <c r="D18" s="18">
        <v>2500</v>
      </c>
      <c r="I18" s="28"/>
    </row>
    <row r="19" spans="1:4" ht="15">
      <c r="A19" s="34">
        <v>16</v>
      </c>
      <c r="B19" s="18" t="s">
        <v>29</v>
      </c>
      <c r="C19" s="34" t="s">
        <v>138</v>
      </c>
      <c r="D19" s="18">
        <v>3400</v>
      </c>
    </row>
    <row r="20" spans="1:4" ht="15">
      <c r="A20" s="17">
        <v>17</v>
      </c>
      <c r="B20" s="18" t="s">
        <v>30</v>
      </c>
      <c r="C20" s="17" t="s">
        <v>31</v>
      </c>
      <c r="D20" s="18">
        <v>1200</v>
      </c>
    </row>
    <row r="21" spans="1:4" ht="15">
      <c r="A21" s="17">
        <v>18</v>
      </c>
      <c r="B21" s="18" t="s">
        <v>32</v>
      </c>
      <c r="C21" s="17" t="s">
        <v>33</v>
      </c>
      <c r="D21" s="18">
        <v>450</v>
      </c>
    </row>
    <row r="22" spans="1:4" ht="15">
      <c r="A22" s="17">
        <v>19</v>
      </c>
      <c r="B22" s="18" t="s">
        <v>34</v>
      </c>
      <c r="C22" s="17" t="s">
        <v>35</v>
      </c>
      <c r="D22" s="18">
        <v>3100</v>
      </c>
    </row>
    <row r="23" spans="1:4" ht="15">
      <c r="A23" s="17">
        <v>20</v>
      </c>
      <c r="B23" s="18" t="s">
        <v>36</v>
      </c>
      <c r="C23" s="17" t="s">
        <v>37</v>
      </c>
      <c r="D23" s="18">
        <v>3000</v>
      </c>
    </row>
    <row r="24" spans="1:4" ht="16.5" customHeight="1">
      <c r="A24" s="17">
        <v>21</v>
      </c>
      <c r="B24" s="18" t="s">
        <v>38</v>
      </c>
      <c r="C24" s="17" t="s">
        <v>39</v>
      </c>
      <c r="D24" s="18">
        <v>1800</v>
      </c>
    </row>
    <row r="25" spans="1:4" ht="15">
      <c r="A25" s="17">
        <v>22</v>
      </c>
      <c r="B25" s="18" t="s">
        <v>40</v>
      </c>
      <c r="C25" s="17" t="s">
        <v>41</v>
      </c>
      <c r="D25" s="18">
        <v>1200</v>
      </c>
    </row>
    <row r="26" spans="1:4" ht="15">
      <c r="A26" s="17">
        <v>23</v>
      </c>
      <c r="B26" s="18" t="s">
        <v>42</v>
      </c>
      <c r="C26" s="17" t="s">
        <v>43</v>
      </c>
      <c r="D26" s="18">
        <v>450</v>
      </c>
    </row>
    <row r="27" spans="1:4" ht="15">
      <c r="A27" s="17">
        <v>24</v>
      </c>
      <c r="B27" s="18" t="s">
        <v>124</v>
      </c>
      <c r="C27" s="17" t="s">
        <v>123</v>
      </c>
      <c r="D27" s="18">
        <v>450</v>
      </c>
    </row>
    <row r="28" spans="1:4" ht="15">
      <c r="A28" s="17">
        <v>25</v>
      </c>
      <c r="B28" s="18" t="s">
        <v>130</v>
      </c>
      <c r="C28" s="17" t="s">
        <v>131</v>
      </c>
      <c r="D28" s="18">
        <v>650</v>
      </c>
    </row>
    <row r="29" spans="1:4" ht="15">
      <c r="A29" s="19">
        <v>26</v>
      </c>
      <c r="B29" s="20" t="s">
        <v>44</v>
      </c>
      <c r="C29" s="22" t="s">
        <v>139</v>
      </c>
      <c r="D29" s="18">
        <v>450</v>
      </c>
    </row>
    <row r="30" spans="1:4" ht="15">
      <c r="A30" s="17">
        <v>27</v>
      </c>
      <c r="B30" s="18" t="s">
        <v>45</v>
      </c>
      <c r="C30" s="17" t="s">
        <v>46</v>
      </c>
      <c r="D30" s="18">
        <v>950</v>
      </c>
    </row>
    <row r="31" spans="1:4" ht="15">
      <c r="A31" s="17">
        <v>28</v>
      </c>
      <c r="B31" s="18" t="s">
        <v>47</v>
      </c>
      <c r="C31" s="17" t="s">
        <v>140</v>
      </c>
      <c r="D31" s="18">
        <v>300</v>
      </c>
    </row>
    <row r="32" spans="1:4" ht="15">
      <c r="A32" s="17">
        <v>29</v>
      </c>
      <c r="B32" s="18" t="s">
        <v>48</v>
      </c>
      <c r="C32" s="17" t="s">
        <v>49</v>
      </c>
      <c r="D32" s="18">
        <v>150</v>
      </c>
    </row>
    <row r="33" spans="1:4" ht="15">
      <c r="A33" s="17">
        <v>30</v>
      </c>
      <c r="B33" s="18" t="s">
        <v>50</v>
      </c>
      <c r="C33" s="17" t="s">
        <v>126</v>
      </c>
      <c r="D33" s="18">
        <v>2600</v>
      </c>
    </row>
    <row r="34" spans="1:4" ht="15">
      <c r="A34" s="17">
        <v>31</v>
      </c>
      <c r="B34" s="18" t="s">
        <v>51</v>
      </c>
      <c r="C34" s="17" t="s">
        <v>141</v>
      </c>
      <c r="D34" s="18">
        <v>250</v>
      </c>
    </row>
    <row r="35" spans="1:4" ht="15">
      <c r="A35" s="17">
        <v>32</v>
      </c>
      <c r="B35" s="18" t="s">
        <v>52</v>
      </c>
      <c r="C35" s="17" t="s">
        <v>53</v>
      </c>
      <c r="D35" s="18">
        <v>7000</v>
      </c>
    </row>
    <row r="36" spans="1:4" ht="15">
      <c r="A36" s="17">
        <v>33</v>
      </c>
      <c r="B36" s="18" t="s">
        <v>54</v>
      </c>
      <c r="C36" s="17" t="s">
        <v>55</v>
      </c>
      <c r="D36" s="18">
        <v>6600</v>
      </c>
    </row>
    <row r="37" spans="1:4" ht="15">
      <c r="A37" s="17">
        <v>34</v>
      </c>
      <c r="B37" s="18" t="s">
        <v>125</v>
      </c>
      <c r="C37" s="17" t="s">
        <v>127</v>
      </c>
      <c r="D37" s="18">
        <v>2200</v>
      </c>
    </row>
    <row r="38" spans="1:4" ht="30.75">
      <c r="A38" s="19">
        <v>35</v>
      </c>
      <c r="B38" s="20" t="s">
        <v>56</v>
      </c>
      <c r="C38" s="22" t="s">
        <v>57</v>
      </c>
      <c r="D38" s="20">
        <v>1750</v>
      </c>
    </row>
    <row r="39" spans="1:4" ht="15">
      <c r="A39" s="17">
        <v>36</v>
      </c>
      <c r="B39" s="18" t="s">
        <v>58</v>
      </c>
      <c r="C39" s="17" t="s">
        <v>59</v>
      </c>
      <c r="D39" s="18">
        <v>600</v>
      </c>
    </row>
    <row r="40" spans="1:6" ht="15">
      <c r="A40" s="17">
        <v>37</v>
      </c>
      <c r="B40" s="18" t="s">
        <v>60</v>
      </c>
      <c r="C40" s="17" t="s">
        <v>61</v>
      </c>
      <c r="D40" s="18">
        <v>2100</v>
      </c>
      <c r="F40">
        <f>-D13595</f>
        <v>0</v>
      </c>
    </row>
    <row r="41" spans="1:4" ht="15">
      <c r="A41" s="17">
        <v>38</v>
      </c>
      <c r="B41" s="18" t="s">
        <v>62</v>
      </c>
      <c r="C41" s="17" t="s">
        <v>128</v>
      </c>
      <c r="D41" s="18">
        <v>2900</v>
      </c>
    </row>
    <row r="42" spans="1:4" ht="15">
      <c r="A42" s="17">
        <v>39</v>
      </c>
      <c r="B42" s="18" t="s">
        <v>63</v>
      </c>
      <c r="C42" s="17" t="s">
        <v>64</v>
      </c>
      <c r="D42" s="18">
        <v>2400</v>
      </c>
    </row>
    <row r="43" spans="1:4" ht="15">
      <c r="A43" s="17">
        <v>40</v>
      </c>
      <c r="B43" s="18" t="s">
        <v>65</v>
      </c>
      <c r="C43" s="17" t="s">
        <v>66</v>
      </c>
      <c r="D43" s="18">
        <v>3000</v>
      </c>
    </row>
    <row r="44" spans="1:4" ht="15">
      <c r="A44" s="17">
        <v>41</v>
      </c>
      <c r="B44" s="18" t="s">
        <v>67</v>
      </c>
      <c r="C44" s="17" t="s">
        <v>142</v>
      </c>
      <c r="D44" s="18">
        <v>1800</v>
      </c>
    </row>
    <row r="45" spans="1:4" ht="15">
      <c r="A45" s="17">
        <v>42</v>
      </c>
      <c r="B45" s="18" t="s">
        <v>68</v>
      </c>
      <c r="C45" s="17" t="s">
        <v>69</v>
      </c>
      <c r="D45" s="18">
        <v>1000</v>
      </c>
    </row>
    <row r="46" spans="1:5" ht="15">
      <c r="A46" s="17">
        <v>43</v>
      </c>
      <c r="B46" s="18" t="s">
        <v>70</v>
      </c>
      <c r="C46" s="17" t="s">
        <v>71</v>
      </c>
      <c r="D46" s="18">
        <v>300</v>
      </c>
      <c r="E46" s="40" t="s">
        <v>148</v>
      </c>
    </row>
    <row r="47" spans="1:4" ht="15">
      <c r="A47" s="17">
        <v>44</v>
      </c>
      <c r="B47" s="18" t="s">
        <v>72</v>
      </c>
      <c r="C47" s="17" t="s">
        <v>73</v>
      </c>
      <c r="D47" s="18">
        <v>1000</v>
      </c>
    </row>
    <row r="48" spans="1:4" ht="15">
      <c r="A48" s="17">
        <v>45</v>
      </c>
      <c r="B48" s="18" t="s">
        <v>74</v>
      </c>
      <c r="C48" s="17" t="s">
        <v>75</v>
      </c>
      <c r="D48" s="18">
        <v>500</v>
      </c>
    </row>
    <row r="49" spans="1:4" ht="15">
      <c r="A49" s="17">
        <v>46</v>
      </c>
      <c r="B49" s="18" t="s">
        <v>76</v>
      </c>
      <c r="C49" s="17" t="s">
        <v>77</v>
      </c>
      <c r="D49" s="18">
        <v>300</v>
      </c>
    </row>
    <row r="50" spans="1:4" ht="15">
      <c r="A50" s="17">
        <v>47</v>
      </c>
      <c r="B50" s="18" t="s">
        <v>78</v>
      </c>
      <c r="C50" s="17" t="s">
        <v>79</v>
      </c>
      <c r="D50" s="18">
        <v>150</v>
      </c>
    </row>
    <row r="51" spans="1:4" ht="15">
      <c r="A51" s="17">
        <v>48</v>
      </c>
      <c r="B51" s="18" t="s">
        <v>80</v>
      </c>
      <c r="C51" s="17" t="s">
        <v>81</v>
      </c>
      <c r="D51" s="18">
        <v>450</v>
      </c>
    </row>
    <row r="52" spans="1:4" ht="15">
      <c r="A52" s="17">
        <v>49</v>
      </c>
      <c r="B52" s="18" t="s">
        <v>82</v>
      </c>
      <c r="C52" s="17" t="s">
        <v>143</v>
      </c>
      <c r="D52" s="18">
        <v>400</v>
      </c>
    </row>
    <row r="53" spans="1:4" ht="15">
      <c r="A53" s="17">
        <v>50</v>
      </c>
      <c r="B53" s="18" t="s">
        <v>83</v>
      </c>
      <c r="C53" s="17" t="s">
        <v>129</v>
      </c>
      <c r="D53" s="18">
        <v>250</v>
      </c>
    </row>
    <row r="54" spans="1:4" ht="18" customHeight="1">
      <c r="A54" s="17">
        <v>51</v>
      </c>
      <c r="B54" s="18" t="s">
        <v>84</v>
      </c>
      <c r="C54" s="17" t="s">
        <v>85</v>
      </c>
      <c r="D54" s="18">
        <v>1100</v>
      </c>
    </row>
    <row r="55" spans="1:4" ht="15">
      <c r="A55" s="17">
        <v>52</v>
      </c>
      <c r="B55" s="18" t="s">
        <v>86</v>
      </c>
      <c r="C55" s="17" t="s">
        <v>87</v>
      </c>
      <c r="D55" s="18">
        <v>600</v>
      </c>
    </row>
    <row r="56" spans="1:4" ht="15">
      <c r="A56" s="17">
        <v>53</v>
      </c>
      <c r="B56" s="18" t="s">
        <v>88</v>
      </c>
      <c r="C56" s="17" t="s">
        <v>89</v>
      </c>
      <c r="D56" s="18">
        <v>2200</v>
      </c>
    </row>
    <row r="57" spans="1:4" ht="15">
      <c r="A57" s="17">
        <v>54</v>
      </c>
      <c r="B57" s="18" t="s">
        <v>90</v>
      </c>
      <c r="C57" s="17" t="s">
        <v>91</v>
      </c>
      <c r="D57" s="18">
        <v>2500</v>
      </c>
    </row>
    <row r="58" spans="1:4" ht="15">
      <c r="A58" s="17">
        <v>55</v>
      </c>
      <c r="B58" s="18" t="s">
        <v>92</v>
      </c>
      <c r="C58" s="17" t="s">
        <v>93</v>
      </c>
      <c r="D58" s="18">
        <v>3000</v>
      </c>
    </row>
    <row r="59" spans="1:4" ht="15">
      <c r="A59" s="17">
        <v>56</v>
      </c>
      <c r="B59" s="18" t="s">
        <v>94</v>
      </c>
      <c r="C59" s="17" t="s">
        <v>95</v>
      </c>
      <c r="D59" s="18">
        <v>550</v>
      </c>
    </row>
    <row r="60" spans="1:4" ht="15">
      <c r="A60" s="17">
        <v>57</v>
      </c>
      <c r="B60" s="18" t="s">
        <v>96</v>
      </c>
      <c r="C60" s="17" t="s">
        <v>97</v>
      </c>
      <c r="D60" s="18">
        <v>550</v>
      </c>
    </row>
    <row r="61" spans="1:4" ht="15">
      <c r="A61" s="17">
        <v>58</v>
      </c>
      <c r="B61" s="18" t="s">
        <v>98</v>
      </c>
      <c r="C61" s="17" t="s">
        <v>144</v>
      </c>
      <c r="D61" s="18">
        <v>4300</v>
      </c>
    </row>
    <row r="62" spans="1:4" ht="15">
      <c r="A62" s="17">
        <v>59</v>
      </c>
      <c r="B62" s="18" t="s">
        <v>99</v>
      </c>
      <c r="C62" s="17" t="s">
        <v>100</v>
      </c>
      <c r="D62" s="18">
        <v>650</v>
      </c>
    </row>
    <row r="63" spans="1:4" ht="15">
      <c r="A63" s="17">
        <v>60</v>
      </c>
      <c r="B63" s="18" t="s">
        <v>101</v>
      </c>
      <c r="C63" s="17" t="s">
        <v>102</v>
      </c>
      <c r="D63" s="18">
        <v>600</v>
      </c>
    </row>
    <row r="64" spans="1:4" ht="15">
      <c r="A64" s="23">
        <v>61</v>
      </c>
      <c r="B64" s="18" t="s">
        <v>103</v>
      </c>
      <c r="C64" s="23" t="s">
        <v>145</v>
      </c>
      <c r="D64" s="18">
        <v>1100</v>
      </c>
    </row>
    <row r="65" spans="1:4" ht="15">
      <c r="A65" s="23">
        <v>62</v>
      </c>
      <c r="B65" s="18" t="s">
        <v>104</v>
      </c>
      <c r="C65" s="23" t="s">
        <v>105</v>
      </c>
      <c r="D65" s="18">
        <v>150</v>
      </c>
    </row>
    <row r="66" spans="1:4" ht="15">
      <c r="A66" s="23">
        <v>63</v>
      </c>
      <c r="B66" s="18" t="s">
        <v>106</v>
      </c>
      <c r="C66" s="23" t="s">
        <v>107</v>
      </c>
      <c r="D66" s="18">
        <v>3300</v>
      </c>
    </row>
    <row r="67" spans="1:4" ht="15">
      <c r="A67" s="34">
        <v>64</v>
      </c>
      <c r="B67" s="18" t="s">
        <v>108</v>
      </c>
      <c r="C67" s="34" t="s">
        <v>146</v>
      </c>
      <c r="D67" s="18">
        <v>4300</v>
      </c>
    </row>
    <row r="68" spans="1:4" ht="15">
      <c r="A68" s="23">
        <v>65</v>
      </c>
      <c r="B68" s="14" t="s">
        <v>109</v>
      </c>
      <c r="C68" s="29" t="s">
        <v>110</v>
      </c>
      <c r="D68" s="18">
        <v>350</v>
      </c>
    </row>
    <row r="69" spans="1:4" ht="15">
      <c r="A69" s="37" t="s">
        <v>111</v>
      </c>
      <c r="B69" s="38"/>
      <c r="C69" s="38"/>
      <c r="D69" s="39"/>
    </row>
    <row r="70" spans="1:4" ht="15">
      <c r="A70" s="23">
        <v>1</v>
      </c>
      <c r="B70" s="14" t="s">
        <v>112</v>
      </c>
      <c r="C70" s="29" t="s">
        <v>113</v>
      </c>
      <c r="D70" s="18">
        <v>350</v>
      </c>
    </row>
    <row r="71" spans="1:4" ht="15">
      <c r="A71" s="29"/>
      <c r="B71" s="29"/>
      <c r="C71" s="35"/>
      <c r="D71" s="29"/>
    </row>
    <row r="72" spans="1:4" ht="15">
      <c r="A72" s="29"/>
      <c r="B72" s="29"/>
      <c r="C72" s="30" t="s">
        <v>114</v>
      </c>
      <c r="D72" s="31"/>
    </row>
    <row r="73" spans="1:4" ht="15">
      <c r="A73" s="32"/>
      <c r="B73" s="32"/>
      <c r="C73" s="32"/>
      <c r="D73" s="32"/>
    </row>
    <row r="74" spans="1:4" ht="12.75">
      <c r="A74" s="33"/>
      <c r="B74" s="33"/>
      <c r="C74" s="33"/>
      <c r="D74" s="33"/>
    </row>
    <row r="75" spans="1:4" ht="12.75">
      <c r="A75" s="33"/>
      <c r="B75" s="33"/>
      <c r="C75" s="33"/>
      <c r="D75" s="33"/>
    </row>
    <row r="76" spans="1:4" ht="12.75">
      <c r="A76" s="33"/>
      <c r="B76" s="33"/>
      <c r="C76" s="33"/>
      <c r="D76" s="33"/>
    </row>
  </sheetData>
  <sheetProtection/>
  <mergeCells count="2">
    <mergeCell ref="A2:D2"/>
    <mergeCell ref="A69:D69"/>
  </mergeCells>
  <printOptions/>
  <pageMargins left="0.7874015748031497" right="0.1968503937007874" top="0.9842519685039371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8.875" defaultRowHeight="12.7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6" width="12.50390625" style="0" customWidth="1"/>
  </cols>
  <sheetData>
    <row r="1" spans="2:6" ht="26.25">
      <c r="B1" s="1" t="s">
        <v>115</v>
      </c>
      <c r="C1" s="1"/>
      <c r="D1" s="2"/>
      <c r="E1" s="2"/>
      <c r="F1" s="2"/>
    </row>
    <row r="2" spans="2:6" ht="12.75">
      <c r="B2" s="1" t="s">
        <v>116</v>
      </c>
      <c r="C2" s="1"/>
      <c r="D2" s="2"/>
      <c r="E2" s="2"/>
      <c r="F2" s="2"/>
    </row>
    <row r="3" spans="2:6" ht="12.75">
      <c r="B3" s="3"/>
      <c r="C3" s="3"/>
      <c r="D3" s="4"/>
      <c r="E3" s="4"/>
      <c r="F3" s="4"/>
    </row>
    <row r="4" spans="2:6" ht="39">
      <c r="B4" s="3" t="s">
        <v>117</v>
      </c>
      <c r="C4" s="3"/>
      <c r="D4" s="4"/>
      <c r="E4" s="4"/>
      <c r="F4" s="4"/>
    </row>
    <row r="5" spans="2:6" ht="12.75">
      <c r="B5" s="3"/>
      <c r="C5" s="3"/>
      <c r="D5" s="4"/>
      <c r="E5" s="4"/>
      <c r="F5" s="4"/>
    </row>
    <row r="6" spans="2:6" ht="39">
      <c r="B6" s="1" t="s">
        <v>118</v>
      </c>
      <c r="C6" s="1"/>
      <c r="D6" s="2"/>
      <c r="E6" s="2" t="s">
        <v>119</v>
      </c>
      <c r="F6" s="2" t="s">
        <v>120</v>
      </c>
    </row>
    <row r="7" spans="2:6" ht="12.75">
      <c r="B7" s="3"/>
      <c r="C7" s="3"/>
      <c r="D7" s="4"/>
      <c r="E7" s="4"/>
      <c r="F7" s="4"/>
    </row>
    <row r="8" spans="2:6" ht="52.5">
      <c r="B8" s="5" t="s">
        <v>121</v>
      </c>
      <c r="C8" s="6"/>
      <c r="D8" s="7"/>
      <c r="E8" s="7">
        <v>12</v>
      </c>
      <c r="F8" s="8" t="s">
        <v>122</v>
      </c>
    </row>
    <row r="9" spans="2:6" ht="12.75">
      <c r="B9" s="3"/>
      <c r="C9" s="3"/>
      <c r="D9" s="4"/>
      <c r="E9" s="4"/>
      <c r="F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</cp:lastModifiedBy>
  <cp:lastPrinted>2023-12-29T05:31:37Z</cp:lastPrinted>
  <dcterms:created xsi:type="dcterms:W3CDTF">2012-07-02T05:41:11Z</dcterms:created>
  <dcterms:modified xsi:type="dcterms:W3CDTF">2024-01-11T11:55:11Z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1049-11.2.0.8684</vt:lpwstr>
  </property>
</Properties>
</file>